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9320" windowHeight="12720"/>
  </bookViews>
  <sheets>
    <sheet name="Лист1" sheetId="1" r:id="rId1"/>
  </sheets>
  <definedNames>
    <definedName name="_xlnm.Print_Area" localSheetId="0">Лист1!$A$1:$Z$28</definedName>
  </definedNames>
  <calcPr calcId="125725"/>
</workbook>
</file>

<file path=xl/calcChain.xml><?xml version="1.0" encoding="utf-8"?>
<calcChain xmlns="http://schemas.openxmlformats.org/spreadsheetml/2006/main">
  <c r="M7" i="1"/>
  <c r="M8"/>
  <c r="M9"/>
  <c r="M10"/>
  <c r="M11"/>
  <c r="M6"/>
</calcChain>
</file>

<file path=xl/sharedStrings.xml><?xml version="1.0" encoding="utf-8"?>
<sst xmlns="http://schemas.openxmlformats.org/spreadsheetml/2006/main" count="125" uniqueCount="81">
  <si>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</si>
  <si>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</si>
  <si>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</si>
  <si>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</si>
  <si>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</si>
  <si>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</si>
  <si>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</si>
  <si>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</si>
  <si>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</si>
  <si>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</si>
  <si>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</si>
  <si>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</si>
  <si>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шт</t>
  </si>
  <si>
    <t>Общая стоимость, рублей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</si>
  <si>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</si>
  <si>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</si>
  <si>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Цена за единицу продукции, руб. с НДС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</si>
  <si>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</si>
  <si>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</si>
  <si>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</si>
  <si>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</si>
  <si>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</si>
  <si>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</si>
  <si>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</si>
  <si>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</si>
  <si>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QA4</t>
  </si>
  <si>
    <t>нж</t>
  </si>
  <si>
    <t>УХЛ
II</t>
  </si>
  <si>
    <t xml:space="preserve">4/-/III   </t>
  </si>
  <si>
    <t xml:space="preserve">4/-/III </t>
  </si>
  <si>
    <t>углеродистая сталь</t>
  </si>
  <si>
    <t>8(ОЖ3) 
II</t>
  </si>
  <si>
    <t>00UGD
0.000</t>
  </si>
  <si>
    <t>32.2.6</t>
  </si>
  <si>
    <t>00QCB40AP001</t>
  </si>
  <si>
    <t xml:space="preserve">Дренажный насос </t>
  </si>
  <si>
    <t>32.3.10</t>
  </si>
  <si>
    <t>00QCD40AP001</t>
  </si>
  <si>
    <t>32.4.4</t>
  </si>
  <si>
    <t>00QCE20AP001</t>
  </si>
  <si>
    <t xml:space="preserve">Дренажный насос     </t>
  </si>
  <si>
    <t>32.5.3</t>
  </si>
  <si>
    <t>00QCF30AP001</t>
  </si>
  <si>
    <t>32.6.10</t>
  </si>
  <si>
    <t>00QCQ40AP001</t>
  </si>
  <si>
    <t>Дренажный насос</t>
  </si>
  <si>
    <t>32.12.6</t>
  </si>
  <si>
    <t>00QCR60AP001</t>
  </si>
  <si>
    <t>Q=2 м3/ч  
Н=0,25 МПа N=2,2 кВт</t>
  </si>
  <si>
    <t xml:space="preserve">Q=2 м3/ч 
Н=0,25 МПа 
N=2,2 КВт  </t>
  </si>
  <si>
    <t xml:space="preserve">Q=2 м3/ч 
Н=0,25 МПа
N=2,2 КВт  </t>
  </si>
  <si>
    <t xml:space="preserve">Q= 2 м3/ч 
Н= 0,25 МПа 
N = 2,2 КВт  </t>
  </si>
  <si>
    <t xml:space="preserve">Q=2 м3/ч 
Н=0,25 МПа   </t>
  </si>
  <si>
    <t xml:space="preserve"> NW2P.D.120.0.0UGD&amp;&amp;.&amp;&amp;&amp;&amp;&amp;.023.MD.0003       По типу Черт. ЮТАЯ.062663.003 ТУ</t>
  </si>
  <si>
    <t xml:space="preserve"> NW2P.D.120.0.0UGD&amp;&amp;.&amp;&amp;&amp;&amp;&amp;.023.MD.0003                          По типу Черт. ЮТАЯ.062663.003 ТУ</t>
  </si>
  <si>
    <t xml:space="preserve"> NW2P.D.120.0.0UGD&amp;&amp;.&amp;&amp;&amp;&amp;&amp;.023.MD.0003                                      По типу Черт. ЮТАЯ.062663.003 ТУ</t>
  </si>
  <si>
    <t xml:space="preserve"> NW2P.D.120.0.0UGD&amp;&amp;.&amp;&amp;&amp;&amp;&amp;.023.MD.0003                                     По типу Черт. ЮТАЯ.062663.003 ТУ</t>
  </si>
  <si>
    <t xml:space="preserve"> NW2P.D.120.0.0UGD&amp;&amp;.&amp;&amp;&amp;&amp;&amp;.023.MD.0003                                   По типу Черт. ЮТАЯ.062663.003 ТУ</t>
  </si>
  <si>
    <t xml:space="preserve"> NW2P.D.120.0.0UGD&amp;&amp;.&amp;&amp;&amp;&amp;&amp;.023.MD.0003                                           По типу Черт. ЮТАЯ.062663.003 ТУ</t>
  </si>
  <si>
    <t>Итого на блоки 1,2</t>
  </si>
  <si>
    <t>Спецификация поставки оборудования</t>
  </si>
  <si>
    <t>Приложение 1 к техническому заданию</t>
  </si>
  <si>
    <t>Срок поставки оборудования на 1 блок</t>
  </si>
  <si>
    <t>Срок поставки оборудования на 2 блок</t>
  </si>
  <si>
    <t>Наименование изготовителя предлагаемой продукции (указать обязательно)</t>
  </si>
  <si>
    <t>Предлагаемый срок поставки оборудования</t>
  </si>
  <si>
    <t>-</t>
  </si>
  <si>
    <t>Поставщик</t>
  </si>
  <si>
    <t xml:space="preserve">____________/Должность, ФИО/                                      </t>
  </si>
  <si>
    <t xml:space="preserve">М.П.                                                                                 </t>
  </si>
  <si>
    <t>Покупатель</t>
  </si>
  <si>
    <t>Масса, кг не более</t>
  </si>
  <si>
    <t>ППН 2/25-1 (или аналог)</t>
  </si>
  <si>
    <t>ППН 2/25-1     (или аналог)</t>
  </si>
  <si>
    <t xml:space="preserve">ППН-2/25-1       (или аналог) </t>
  </si>
  <si>
    <t>ППН-2/25-1/1  (или аналог)</t>
  </si>
  <si>
    <t>ППН-2/25-1    (или аналог)</t>
  </si>
  <si>
    <t>ППН-2/25   (или аналог)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</si>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</sst>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/>
    <xf numFmtId="0" fontId="1" fillId="0" borderId="1" xfId="0" applyFont="1" applyFill="1" applyBorder="1" applyAlignment="1">
      <alignment horizontal="left"/>
    </xf>
    <xf numFmtId="14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/>
    <xf numFmtId="0" fontId="1" fillId="0" borderId="0" xfId="0" applyFont="1" applyFill="1" applyBorder="1"/>
    <xf numFmtId="164" fontId="1" fillId="0" borderId="1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3" xfId="0" applyNumberFormat="1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Alignment="1"/>
    <xf numFmtId="0" fontId="1" fillId="0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7"/>
  <sheetViews>
    <sheetView tabSelected="1" view="pageBreakPreview" zoomScale="55" zoomScaleSheetLayoutView="55" workbookViewId="0">
      <selection activeCell="C19" sqref="C19"/>
    </sheetView>
  </sheetViews>
  <sheetFormatPr defaultRowHeight="15.75"/>
  <cols>
    <col min="1" max="1" width="9.140625" style="1"/>
    <col min="2" max="2" width="16.85546875" style="1" customWidth="1"/>
    <col min="3" max="3" width="18.140625" style="1" customWidth="1"/>
    <col min="4" max="4" width="15.5703125" style="1" customWidth="1"/>
    <col min="5" max="5" width="15" style="1" customWidth="1"/>
    <col min="6" max="6" width="21.28515625" style="1" customWidth="1"/>
    <col min="7" max="7" width="8.5703125" style="1" customWidth="1"/>
    <col min="8" max="15" width="9.140625" style="1"/>
    <col min="16" max="16" width="13.85546875" style="1" customWidth="1"/>
    <col min="17" max="17" width="9.140625" style="1"/>
    <col min="18" max="18" width="12.5703125" style="1" customWidth="1"/>
    <col min="19" max="19" width="15.42578125" style="1" bestFit="1" customWidth="1"/>
    <col min="20" max="16384" width="9.140625" style="1"/>
  </cols>
  <sheetData>
    <row r="1" spans="1:26" ht="24" customHeight="1">
      <c r="A1" s="24" t="s">
        <v>61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5"/>
      <c r="T1" s="25"/>
      <c r="U1" s="25"/>
      <c r="V1" s="25"/>
      <c r="W1" s="25"/>
      <c r="X1" s="25"/>
      <c r="Y1" s="25"/>
      <c r="Z1" s="25"/>
    </row>
    <row r="2" spans="1:26" ht="32.25" customHeight="1">
      <c r="A2" s="26" t="s">
        <v>60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7"/>
      <c r="T2" s="27"/>
      <c r="U2" s="27"/>
      <c r="V2" s="27"/>
      <c r="W2" s="27"/>
      <c r="X2" s="27"/>
      <c r="Y2" s="27"/>
      <c r="Z2" s="27"/>
    </row>
    <row r="3" spans="1:26" s="2" customFormat="1" ht="120" customHeight="1">
      <c r="A3" s="17" t="s">
        <v>0</v>
      </c>
      <c r="B3" s="17" t="s">
        <v>1</v>
      </c>
      <c r="C3" s="17" t="s">
        <v>2</v>
      </c>
      <c r="D3" s="17" t="s">
        <v>17</v>
      </c>
      <c r="E3" s="17" t="s">
        <v>3</v>
      </c>
      <c r="F3" s="17" t="s">
        <v>4</v>
      </c>
      <c r="G3" s="17" t="s">
        <v>18</v>
      </c>
      <c r="H3" s="17" t="s">
        <v>19</v>
      </c>
      <c r="I3" s="17" t="s">
        <v>20</v>
      </c>
      <c r="J3" s="17" t="s">
        <v>21</v>
      </c>
      <c r="K3" s="18" t="s">
        <v>5</v>
      </c>
      <c r="L3" s="19"/>
      <c r="M3" s="20"/>
      <c r="N3" s="17" t="s">
        <v>71</v>
      </c>
      <c r="O3" s="17"/>
      <c r="P3" s="6" t="s">
        <v>22</v>
      </c>
      <c r="Q3" s="6" t="s">
        <v>6</v>
      </c>
      <c r="R3" s="17" t="s">
        <v>7</v>
      </c>
      <c r="S3" s="17" t="s">
        <v>62</v>
      </c>
      <c r="T3" s="17" t="s">
        <v>63</v>
      </c>
      <c r="U3" s="17" t="s">
        <v>16</v>
      </c>
      <c r="V3" s="17" t="s">
        <v>13</v>
      </c>
      <c r="W3" s="17" t="s">
        <v>14</v>
      </c>
      <c r="X3" s="17" t="s">
        <v>15</v>
      </c>
      <c r="Y3" s="17" t="s">
        <v>64</v>
      </c>
      <c r="Z3" s="17" t="s">
        <v>65</v>
      </c>
    </row>
    <row r="4" spans="1:26" s="2" customFormat="1" ht="63">
      <c r="A4" s="17"/>
      <c r="B4" s="17"/>
      <c r="C4" s="17"/>
      <c r="D4" s="17"/>
      <c r="E4" s="17"/>
      <c r="F4" s="17"/>
      <c r="G4" s="17"/>
      <c r="H4" s="17"/>
      <c r="I4" s="17"/>
      <c r="J4" s="17"/>
      <c r="K4" s="3" t="s">
        <v>8</v>
      </c>
      <c r="L4" s="3" t="s">
        <v>9</v>
      </c>
      <c r="M4" s="3" t="s">
        <v>59</v>
      </c>
      <c r="N4" s="3" t="s">
        <v>10</v>
      </c>
      <c r="O4" s="3" t="s">
        <v>11</v>
      </c>
      <c r="P4" s="3" t="s">
        <v>23</v>
      </c>
      <c r="Q4" s="3" t="s">
        <v>24</v>
      </c>
      <c r="R4" s="17"/>
      <c r="S4" s="17"/>
      <c r="T4" s="17"/>
      <c r="U4" s="17"/>
      <c r="V4" s="17"/>
      <c r="W4" s="17"/>
      <c r="X4" s="17"/>
      <c r="Y4" s="17"/>
      <c r="Z4" s="17"/>
    </row>
    <row r="5" spans="1:26" s="2" customFormat="1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  <c r="R5" s="5">
        <v>18</v>
      </c>
      <c r="S5" s="5">
        <v>19</v>
      </c>
      <c r="T5" s="5">
        <v>20</v>
      </c>
      <c r="U5" s="5">
        <v>21</v>
      </c>
      <c r="V5" s="5">
        <v>22</v>
      </c>
      <c r="W5" s="5">
        <v>23</v>
      </c>
      <c r="X5" s="5">
        <v>24</v>
      </c>
      <c r="Y5" s="5">
        <v>25</v>
      </c>
      <c r="Z5" s="5">
        <v>26</v>
      </c>
    </row>
    <row r="6" spans="1:26" s="2" customFormat="1" ht="110.25">
      <c r="A6" s="7" t="s">
        <v>33</v>
      </c>
      <c r="B6" s="7" t="s">
        <v>34</v>
      </c>
      <c r="C6" s="7" t="s">
        <v>35</v>
      </c>
      <c r="D6" s="7" t="s">
        <v>72</v>
      </c>
      <c r="E6" s="7" t="s">
        <v>48</v>
      </c>
      <c r="F6" s="7" t="s">
        <v>53</v>
      </c>
      <c r="G6" s="7" t="s">
        <v>29</v>
      </c>
      <c r="H6" s="7" t="s">
        <v>25</v>
      </c>
      <c r="I6" s="7" t="s">
        <v>26</v>
      </c>
      <c r="J6" s="7" t="s">
        <v>12</v>
      </c>
      <c r="K6" s="8">
        <v>1</v>
      </c>
      <c r="L6" s="8">
        <v>0</v>
      </c>
      <c r="M6" s="8">
        <f>K6+L6</f>
        <v>1</v>
      </c>
      <c r="N6" s="8">
        <v>115</v>
      </c>
      <c r="O6" s="8">
        <v>115</v>
      </c>
      <c r="P6" s="7" t="s">
        <v>27</v>
      </c>
      <c r="Q6" s="7" t="s">
        <v>31</v>
      </c>
      <c r="R6" s="7" t="s">
        <v>32</v>
      </c>
      <c r="S6" s="15">
        <v>41365</v>
      </c>
      <c r="T6" s="11" t="s">
        <v>66</v>
      </c>
      <c r="U6" s="10"/>
      <c r="V6" s="10"/>
      <c r="W6" s="10"/>
      <c r="X6" s="10"/>
      <c r="Y6" s="10"/>
      <c r="Z6" s="10"/>
    </row>
    <row r="7" spans="1:26" s="2" customFormat="1" ht="110.25">
      <c r="A7" s="7" t="s">
        <v>36</v>
      </c>
      <c r="B7" s="7" t="s">
        <v>37</v>
      </c>
      <c r="C7" s="7" t="s">
        <v>35</v>
      </c>
      <c r="D7" s="7" t="s">
        <v>73</v>
      </c>
      <c r="E7" s="7" t="s">
        <v>48</v>
      </c>
      <c r="F7" s="7" t="s">
        <v>54</v>
      </c>
      <c r="G7" s="7" t="s">
        <v>29</v>
      </c>
      <c r="H7" s="7" t="s">
        <v>25</v>
      </c>
      <c r="I7" s="7" t="s">
        <v>30</v>
      </c>
      <c r="J7" s="7" t="s">
        <v>12</v>
      </c>
      <c r="K7" s="8">
        <v>1</v>
      </c>
      <c r="L7" s="8">
        <v>0</v>
      </c>
      <c r="M7" s="8">
        <f t="shared" ref="M7:M11" si="0">K7+L7</f>
        <v>1</v>
      </c>
      <c r="N7" s="8">
        <v>115</v>
      </c>
      <c r="O7" s="8">
        <v>115</v>
      </c>
      <c r="P7" s="7" t="s">
        <v>27</v>
      </c>
      <c r="Q7" s="7" t="s">
        <v>31</v>
      </c>
      <c r="R7" s="7" t="s">
        <v>32</v>
      </c>
      <c r="S7" s="15">
        <v>41365</v>
      </c>
      <c r="T7" s="11" t="s">
        <v>66</v>
      </c>
      <c r="U7" s="10"/>
      <c r="V7" s="10"/>
      <c r="W7" s="10"/>
      <c r="X7" s="10"/>
      <c r="Y7" s="10"/>
      <c r="Z7" s="10"/>
    </row>
    <row r="8" spans="1:26" s="2" customFormat="1" ht="110.25">
      <c r="A8" s="7" t="s">
        <v>38</v>
      </c>
      <c r="B8" s="7" t="s">
        <v>39</v>
      </c>
      <c r="C8" s="7" t="s">
        <v>40</v>
      </c>
      <c r="D8" s="7" t="s">
        <v>74</v>
      </c>
      <c r="E8" s="7" t="s">
        <v>49</v>
      </c>
      <c r="F8" s="7" t="s">
        <v>55</v>
      </c>
      <c r="G8" s="7" t="s">
        <v>28</v>
      </c>
      <c r="H8" s="7" t="s">
        <v>25</v>
      </c>
      <c r="I8" s="7" t="s">
        <v>26</v>
      </c>
      <c r="J8" s="7" t="s">
        <v>12</v>
      </c>
      <c r="K8" s="8">
        <v>1</v>
      </c>
      <c r="L8" s="8">
        <v>0</v>
      </c>
      <c r="M8" s="8">
        <f t="shared" si="0"/>
        <v>1</v>
      </c>
      <c r="N8" s="8">
        <v>115</v>
      </c>
      <c r="O8" s="8">
        <v>115</v>
      </c>
      <c r="P8" s="7" t="s">
        <v>27</v>
      </c>
      <c r="Q8" s="7" t="s">
        <v>31</v>
      </c>
      <c r="R8" s="7" t="s">
        <v>32</v>
      </c>
      <c r="S8" s="15">
        <v>41365</v>
      </c>
      <c r="T8" s="11" t="s">
        <v>66</v>
      </c>
      <c r="U8" s="10"/>
      <c r="V8" s="10"/>
      <c r="W8" s="10"/>
      <c r="X8" s="10"/>
      <c r="Y8" s="10"/>
      <c r="Z8" s="10"/>
    </row>
    <row r="9" spans="1:26" s="2" customFormat="1" ht="110.25">
      <c r="A9" s="7" t="s">
        <v>41</v>
      </c>
      <c r="B9" s="7" t="s">
        <v>42</v>
      </c>
      <c r="C9" s="7" t="s">
        <v>35</v>
      </c>
      <c r="D9" s="7" t="s">
        <v>75</v>
      </c>
      <c r="E9" s="7" t="s">
        <v>50</v>
      </c>
      <c r="F9" s="7" t="s">
        <v>56</v>
      </c>
      <c r="G9" s="7" t="s">
        <v>28</v>
      </c>
      <c r="H9" s="7" t="s">
        <v>25</v>
      </c>
      <c r="I9" s="7" t="s">
        <v>30</v>
      </c>
      <c r="J9" s="7" t="s">
        <v>12</v>
      </c>
      <c r="K9" s="8">
        <v>1</v>
      </c>
      <c r="L9" s="8">
        <v>0</v>
      </c>
      <c r="M9" s="8">
        <f t="shared" si="0"/>
        <v>1</v>
      </c>
      <c r="N9" s="8">
        <v>139</v>
      </c>
      <c r="O9" s="8">
        <v>139</v>
      </c>
      <c r="P9" s="7" t="s">
        <v>27</v>
      </c>
      <c r="Q9" s="7" t="s">
        <v>31</v>
      </c>
      <c r="R9" s="7" t="s">
        <v>32</v>
      </c>
      <c r="S9" s="15">
        <v>41365</v>
      </c>
      <c r="T9" s="11" t="s">
        <v>66</v>
      </c>
      <c r="U9" s="10"/>
      <c r="V9" s="10"/>
      <c r="W9" s="10"/>
      <c r="X9" s="10"/>
      <c r="Y9" s="10"/>
      <c r="Z9" s="10"/>
    </row>
    <row r="10" spans="1:26" s="2" customFormat="1" ht="110.25">
      <c r="A10" s="7" t="s">
        <v>43</v>
      </c>
      <c r="B10" s="7" t="s">
        <v>44</v>
      </c>
      <c r="C10" s="7" t="s">
        <v>45</v>
      </c>
      <c r="D10" s="7" t="s">
        <v>76</v>
      </c>
      <c r="E10" s="7" t="s">
        <v>51</v>
      </c>
      <c r="F10" s="7" t="s">
        <v>57</v>
      </c>
      <c r="G10" s="7" t="s">
        <v>28</v>
      </c>
      <c r="H10" s="7" t="s">
        <v>25</v>
      </c>
      <c r="I10" s="7" t="s">
        <v>30</v>
      </c>
      <c r="J10" s="7" t="s">
        <v>12</v>
      </c>
      <c r="K10" s="8">
        <v>1</v>
      </c>
      <c r="L10" s="8">
        <v>0</v>
      </c>
      <c r="M10" s="8">
        <f t="shared" si="0"/>
        <v>1</v>
      </c>
      <c r="N10" s="8">
        <v>115</v>
      </c>
      <c r="O10" s="8">
        <v>115</v>
      </c>
      <c r="P10" s="7" t="s">
        <v>27</v>
      </c>
      <c r="Q10" s="7" t="s">
        <v>31</v>
      </c>
      <c r="R10" s="7" t="s">
        <v>32</v>
      </c>
      <c r="S10" s="15">
        <v>41365</v>
      </c>
      <c r="T10" s="11" t="s">
        <v>66</v>
      </c>
      <c r="U10" s="10"/>
      <c r="V10" s="10"/>
      <c r="W10" s="10"/>
      <c r="X10" s="10"/>
      <c r="Y10" s="10"/>
      <c r="Z10" s="10"/>
    </row>
    <row r="11" spans="1:26" s="2" customFormat="1" ht="110.25">
      <c r="A11" s="7" t="s">
        <v>46</v>
      </c>
      <c r="B11" s="7" t="s">
        <v>47</v>
      </c>
      <c r="C11" s="7" t="s">
        <v>35</v>
      </c>
      <c r="D11" s="7" t="s">
        <v>77</v>
      </c>
      <c r="E11" s="7" t="s">
        <v>52</v>
      </c>
      <c r="F11" s="7" t="s">
        <v>58</v>
      </c>
      <c r="G11" s="7" t="s">
        <v>28</v>
      </c>
      <c r="H11" s="7" t="s">
        <v>25</v>
      </c>
      <c r="I11" s="7" t="s">
        <v>30</v>
      </c>
      <c r="J11" s="7" t="s">
        <v>12</v>
      </c>
      <c r="K11" s="8">
        <v>1</v>
      </c>
      <c r="L11" s="8">
        <v>0</v>
      </c>
      <c r="M11" s="8">
        <f t="shared" si="0"/>
        <v>1</v>
      </c>
      <c r="N11" s="8">
        <v>115</v>
      </c>
      <c r="O11" s="8">
        <v>115</v>
      </c>
      <c r="P11" s="7" t="s">
        <v>27</v>
      </c>
      <c r="Q11" s="7" t="s">
        <v>31</v>
      </c>
      <c r="R11" s="7" t="s">
        <v>32</v>
      </c>
      <c r="S11" s="15">
        <v>41365</v>
      </c>
      <c r="T11" s="11" t="s">
        <v>66</v>
      </c>
      <c r="U11" s="10"/>
      <c r="V11" s="10"/>
      <c r="W11" s="10"/>
      <c r="X11" s="10"/>
      <c r="Y11" s="10"/>
      <c r="Z11" s="10"/>
    </row>
    <row r="12" spans="1:26">
      <c r="A12" s="21" t="s">
        <v>78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  <c r="S12" s="4"/>
      <c r="T12" s="4"/>
      <c r="U12" s="4"/>
      <c r="V12" s="4"/>
      <c r="W12" s="4"/>
      <c r="X12" s="4"/>
      <c r="Y12" s="4"/>
      <c r="Z12" s="4"/>
    </row>
    <row r="13" spans="1:26">
      <c r="A13" s="21" t="s">
        <v>79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4"/>
      <c r="T13" s="4"/>
      <c r="U13" s="4"/>
      <c r="V13" s="4"/>
      <c r="W13" s="4"/>
      <c r="X13" s="4"/>
      <c r="Y13" s="4"/>
      <c r="Z13" s="4"/>
    </row>
    <row r="14" spans="1:26">
      <c r="A14" s="21" t="s">
        <v>80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  <c r="S14" s="4"/>
      <c r="T14" s="4"/>
      <c r="U14" s="4"/>
      <c r="V14" s="4"/>
      <c r="W14" s="4"/>
      <c r="X14" s="4"/>
      <c r="Y14" s="4"/>
      <c r="Z14" s="4"/>
    </row>
    <row r="16" spans="1:26">
      <c r="C16" s="1" t="s">
        <v>67</v>
      </c>
      <c r="M16" s="1" t="s">
        <v>70</v>
      </c>
    </row>
    <row r="18" spans="3:22">
      <c r="C18" s="1" t="s">
        <v>68</v>
      </c>
      <c r="M18" s="1" t="s">
        <v>68</v>
      </c>
    </row>
    <row r="20" spans="3:22">
      <c r="C20" s="1" t="s">
        <v>69</v>
      </c>
      <c r="M20" s="1" t="s">
        <v>69</v>
      </c>
    </row>
    <row r="26" spans="3:22" ht="30.75">
      <c r="G26" s="16"/>
      <c r="H26" s="16"/>
      <c r="I26" s="16"/>
      <c r="J26" s="16"/>
      <c r="K26" s="16"/>
      <c r="L26" s="16"/>
      <c r="M26" s="12"/>
      <c r="N26" s="12"/>
      <c r="O26" s="12"/>
      <c r="P26" s="12"/>
      <c r="Q26" s="12"/>
      <c r="R26" s="13"/>
      <c r="S26" s="14"/>
      <c r="T26" s="14"/>
      <c r="U26" s="14"/>
      <c r="V26" s="14"/>
    </row>
    <row r="27" spans="3:22" ht="26.25"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</sheetData>
  <mergeCells count="27">
    <mergeCell ref="W3:W4"/>
    <mergeCell ref="X3:X4"/>
    <mergeCell ref="Y3:Y4"/>
    <mergeCell ref="Z3:Z4"/>
    <mergeCell ref="A1:Z1"/>
    <mergeCell ref="A2:Z2"/>
    <mergeCell ref="S3:S4"/>
    <mergeCell ref="T3:T4"/>
    <mergeCell ref="U3:U4"/>
    <mergeCell ref="V3:V4"/>
    <mergeCell ref="N3:O3"/>
    <mergeCell ref="R3:R4"/>
    <mergeCell ref="G26:L26"/>
    <mergeCell ref="A3:A4"/>
    <mergeCell ref="B3:B4"/>
    <mergeCell ref="C3:C4"/>
    <mergeCell ref="D3:D4"/>
    <mergeCell ref="J3:J4"/>
    <mergeCell ref="I3:I4"/>
    <mergeCell ref="E3:E4"/>
    <mergeCell ref="F3:F4"/>
    <mergeCell ref="G3:G4"/>
    <mergeCell ref="H3:H4"/>
    <mergeCell ref="K3:M3"/>
    <mergeCell ref="A12:R12"/>
    <mergeCell ref="A13:R13"/>
    <mergeCell ref="A14:R14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Povarova</cp:lastModifiedBy>
  <cp:lastPrinted>2012-06-21T08:52:12Z</cp:lastPrinted>
  <dcterms:created xsi:type="dcterms:W3CDTF">2012-01-25T06:30:15Z</dcterms:created>
  <dcterms:modified xsi:type="dcterms:W3CDTF">2012-08-20T09:30:44Z</dcterms:modified>
</cp:coreProperties>
</file>